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5480" windowHeight="10365" activeTab="0"/>
  </bookViews>
  <sheets>
    <sheet name="RegiForm35" sheetId="1" r:id="rId1"/>
    <sheet name="CrwlForm" sheetId="2" r:id="rId2"/>
    <sheet name="Sc12_TN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'RegiForm35'!$A$1:$H$43</definedName>
    <definedName name="HTML_CodePage" hidden="1">1252</definedName>
    <definedName name="HTML_Control" localSheetId="1" hidden="1">{"'WfLtg'!$B$1:$D$22"}</definedName>
    <definedName name="HTML_Control" localSheetId="0" hidden="1">{"'WfLtg'!$B$1:$D$22"}</definedName>
    <definedName name="HTML_Control" hidden="1">{"'WfLtg'!$B$1:$D$22"}</definedName>
    <definedName name="HTML_Description" hidden="1">""</definedName>
    <definedName name="HTML_Email" hidden="1">""</definedName>
    <definedName name="HTML_Header" hidden="1">"WfLtg"</definedName>
    <definedName name="HTML_LastUpdate" hidden="1">"30.10.05"</definedName>
    <definedName name="HTML_LineAfter" hidden="1">FALSE</definedName>
    <definedName name="HTML_LineBefore" hidden="1">FALSE</definedName>
    <definedName name="HTML_Name" hidden="1">"bk"</definedName>
    <definedName name="HTML_OBDlg2" hidden="1">TRUE</definedName>
    <definedName name="HTML_OBDlg4" hidden="1">TRUE</definedName>
    <definedName name="HTML_OS" hidden="1">0</definedName>
    <definedName name="HTML_PathFile" hidden="1">"O:\_Marine\regatta\SCUP_05\sc05_Organisation.htm"</definedName>
    <definedName name="HTML_Title" hidden="1">"sc05_Organisation"</definedName>
    <definedName name="rad" localSheetId="1">'[1]astro'!#REF!</definedName>
    <definedName name="rad" localSheetId="0">'[1]astro'!#REF!</definedName>
    <definedName name="rad">'[1]astro'!#REF!</definedName>
    <definedName name="TN_05" localSheetId="1">#REF!</definedName>
    <definedName name="TN_05" localSheetId="0">#REF!</definedName>
    <definedName name="TN_05">#REF!</definedName>
    <definedName name="TN_99_akt_A">#REF!</definedName>
    <definedName name="xxx" localSheetId="1">#REF!</definedName>
    <definedName name="xxx" localSheetId="0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<sst xmlns="http://schemas.openxmlformats.org/spreadsheetml/2006/main" count="152" uniqueCount="93">
  <si>
    <t>Juventus</t>
  </si>
  <si>
    <t>Kalypso</t>
  </si>
  <si>
    <t>Minerva</t>
  </si>
  <si>
    <t>Nike</t>
  </si>
  <si>
    <t>Ops</t>
  </si>
  <si>
    <t>Psyche</t>
  </si>
  <si>
    <t>Rhea</t>
  </si>
  <si>
    <t>Selene</t>
  </si>
  <si>
    <t>Taurus</t>
  </si>
  <si>
    <t>Jezera</t>
  </si>
  <si>
    <t>Aquarius</t>
  </si>
  <si>
    <t>Scorpio</t>
  </si>
  <si>
    <t>Sagitarius</t>
  </si>
  <si>
    <t>Capricorno</t>
  </si>
  <si>
    <t>Leo</t>
  </si>
  <si>
    <t>Libra</t>
  </si>
  <si>
    <t>Ares</t>
  </si>
  <si>
    <t>Ultra First</t>
  </si>
  <si>
    <t>SCup 2012</t>
  </si>
  <si>
    <t>Steirische Landesmeisterschaft 2012</t>
  </si>
  <si>
    <t>Registrierung</t>
  </si>
  <si>
    <t>www.nca.at</t>
  </si>
  <si>
    <t>Montag, 22.10.2012, von 18:30 bis 20:30</t>
  </si>
  <si>
    <t>segeln@nca.at</t>
  </si>
  <si>
    <t>Marina Jezera, Wettfahrtleitungsboot</t>
  </si>
  <si>
    <t xml:space="preserve">Teilnahme Landesmeisterschaft  </t>
  </si>
  <si>
    <t xml:space="preserve">O </t>
  </si>
  <si>
    <t>Beneteau First 35</t>
  </si>
  <si>
    <t xml:space="preserve"> Name</t>
  </si>
  <si>
    <t xml:space="preserve">Startnummer </t>
  </si>
  <si>
    <t>Hauptwohnsitz</t>
  </si>
  <si>
    <t>in der Steiermark</t>
  </si>
  <si>
    <t>Vorname</t>
  </si>
  <si>
    <t>Nachname</t>
  </si>
  <si>
    <t>j/n</t>
  </si>
  <si>
    <t>Regiebeitrag</t>
  </si>
  <si>
    <t xml:space="preserve">Schiffsführer </t>
  </si>
  <si>
    <t xml:space="preserve">Crew </t>
  </si>
  <si>
    <t>+ 60 €</t>
  </si>
  <si>
    <t xml:space="preserve">Erinnerungsgeschenk </t>
  </si>
  <si>
    <t>Ich bin damit einverstanden, daß Daten über Boote und Teilnehmer veröffentlicht werden</t>
  </si>
  <si>
    <t>Unterschrift Schiffsführer</t>
  </si>
  <si>
    <t>Crew List</t>
  </si>
  <si>
    <t>Name of Yacht</t>
  </si>
  <si>
    <t xml:space="preserve">Flag </t>
  </si>
  <si>
    <t xml:space="preserve">   CRO</t>
  </si>
  <si>
    <t>no</t>
  </si>
  <si>
    <t>Name</t>
  </si>
  <si>
    <t>Surname</t>
  </si>
  <si>
    <t>rank</t>
  </si>
  <si>
    <t>place of birth</t>
  </si>
  <si>
    <t>date of birth</t>
  </si>
  <si>
    <t>nat.</t>
  </si>
  <si>
    <t>passport no</t>
  </si>
  <si>
    <t>address</t>
  </si>
  <si>
    <t>skipper</t>
  </si>
  <si>
    <t>crew</t>
  </si>
  <si>
    <t>place, date</t>
  </si>
  <si>
    <t>signature skipper</t>
  </si>
  <si>
    <t>Skipper licence</t>
  </si>
  <si>
    <t>radio licence</t>
  </si>
  <si>
    <t>Kastela</t>
  </si>
  <si>
    <t>Kautionsvers</t>
  </si>
  <si>
    <t>Training</t>
  </si>
  <si>
    <t>ON</t>
  </si>
  <si>
    <t>Körner Michael</t>
  </si>
  <si>
    <t>Muschick Christian</t>
  </si>
  <si>
    <t>Bootsname</t>
  </si>
  <si>
    <t>Jöbstl Marko</t>
  </si>
  <si>
    <t>Muhr Robert</t>
  </si>
  <si>
    <t xml:space="preserve">Drugowitsch Lisa </t>
  </si>
  <si>
    <t xml:space="preserve">Ribitsch Georg </t>
  </si>
  <si>
    <t xml:space="preserve">Styblo Peter </t>
  </si>
  <si>
    <t xml:space="preserve">Pöschl Roland </t>
  </si>
  <si>
    <t xml:space="preserve">Brauner Christian </t>
  </si>
  <si>
    <t xml:space="preserve">Liendl Josef "Seppi" </t>
  </si>
  <si>
    <t xml:space="preserve">Wießpeiner Ralf </t>
  </si>
  <si>
    <t xml:space="preserve">Zech Thomas </t>
  </si>
  <si>
    <t xml:space="preserve">Kolly Laurent </t>
  </si>
  <si>
    <t>Knaus Dieter</t>
  </si>
  <si>
    <t xml:space="preserve">Vrecer Lukas </t>
  </si>
  <si>
    <t xml:space="preserve">Kotnig Maria </t>
  </si>
  <si>
    <t>Vrecer Klaus</t>
  </si>
  <si>
    <t>Lentsch Tina</t>
  </si>
  <si>
    <t>Startnr</t>
  </si>
  <si>
    <t xml:space="preserve">Hirczy Andreas </t>
  </si>
  <si>
    <t>Basis</t>
  </si>
  <si>
    <t>Be first</t>
  </si>
  <si>
    <t>Tetis</t>
  </si>
  <si>
    <t>Leta</t>
  </si>
  <si>
    <t>Ortbauer Florian</t>
  </si>
  <si>
    <t>Geb.Jahr</t>
  </si>
  <si>
    <t>2/2012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</si>
</sst>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&quot;€&quot;\ #,##0.00"/>
    <numFmt numFmtId="183" formatCode="_-[$€-C07]\ * #,##0.00_-;\-[$€-C07]\ * #,##0.00_-;_-[$€-C07]\ * &quot;-&quot;??_-;_-@_-"/>
    <numFmt numFmtId="184" formatCode="0.0%"/>
    <numFmt numFmtId="185" formatCode="0.0"/>
    <numFmt numFmtId="186" formatCode="_-[$€]\ * #,##0.00_-;\-[$€]\ * #,##0.00_-;_-[$€]\ * &quot;-&quot;??_-;_-@_-"/>
    <numFmt numFmtId="187" formatCode="_-* #,##0.00\ [$€-40A]_-;\-* #,##0.00\ [$€-40A]_-;_-* &quot;-&quot;??\ [$€-40A]_-;_-@_-"/>
    <numFmt numFmtId="188" formatCode="[$€-2]\ #,##0.00;[Red]\-[$€-2]\ #,##0.00"/>
    <numFmt numFmtId="189" formatCode="dd/mm"/>
    <numFmt numFmtId="190" formatCode="ddd"/>
    <numFmt numFmtId="191" formatCode="#,##0.00\ &quot;€&quot;"/>
    <numFmt numFmtId="192" formatCode="#,##0\ &quot;€&quot;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Helv"/>
      <family val="0"/>
    </font>
    <font>
      <sz val="10"/>
      <name val="MS Sans Serif"/>
      <family val="2"/>
    </font>
    <font>
      <sz val="22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" fontId="12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04">
    <xf numFmtId="0" fontId="0" fillId="0" borderId="0" xfId="0" applyAlignment="1">
      <alignment/>
    </xf>
    <xf numFmtId="0" fontId="27" fillId="0" borderId="0" xfId="75" applyFont="1">
      <alignment/>
      <protection/>
    </xf>
    <xf numFmtId="0" fontId="22" fillId="0" borderId="0" xfId="75" applyFont="1">
      <alignment/>
      <protection/>
    </xf>
    <xf numFmtId="0" fontId="28" fillId="0" borderId="0" xfId="75" applyFont="1">
      <alignment/>
      <protection/>
    </xf>
    <xf numFmtId="0" fontId="24" fillId="0" borderId="0" xfId="0" applyFont="1" applyAlignment="1">
      <alignment horizontal="right"/>
    </xf>
    <xf numFmtId="0" fontId="24" fillId="0" borderId="0" xfId="75" applyFont="1">
      <alignment/>
      <protection/>
    </xf>
    <xf numFmtId="0" fontId="29" fillId="0" borderId="0" xfId="75" applyFont="1">
      <alignment/>
      <protection/>
    </xf>
    <xf numFmtId="0" fontId="22" fillId="0" borderId="0" xfId="75" applyFont="1" applyBorder="1">
      <alignment/>
      <protection/>
    </xf>
    <xf numFmtId="0" fontId="22" fillId="0" borderId="0" xfId="75" applyFont="1" applyAlignment="1">
      <alignment horizontal="right"/>
      <protection/>
    </xf>
    <xf numFmtId="0" fontId="28" fillId="0" borderId="0" xfId="75" applyFont="1" applyBorder="1" applyAlignment="1">
      <alignment horizontal="right"/>
      <protection/>
    </xf>
    <xf numFmtId="0" fontId="23" fillId="0" borderId="0" xfId="75" applyFont="1">
      <alignment/>
      <protection/>
    </xf>
    <xf numFmtId="0" fontId="29" fillId="0" borderId="0" xfId="75" applyFont="1" applyAlignment="1">
      <alignment horizontal="right"/>
      <protection/>
    </xf>
    <xf numFmtId="0" fontId="30" fillId="0" borderId="0" xfId="75" applyFont="1" applyAlignment="1">
      <alignment horizontal="right"/>
      <protection/>
    </xf>
    <xf numFmtId="0" fontId="31" fillId="0" borderId="10" xfId="75" applyFont="1" applyBorder="1">
      <alignment/>
      <protection/>
    </xf>
    <xf numFmtId="0" fontId="31" fillId="0" borderId="11" xfId="75" applyFont="1" applyBorder="1">
      <alignment/>
      <protection/>
    </xf>
    <xf numFmtId="0" fontId="22" fillId="0" borderId="11" xfId="75" applyFont="1" applyBorder="1">
      <alignment/>
      <protection/>
    </xf>
    <xf numFmtId="0" fontId="31" fillId="0" borderId="12" xfId="75" applyFont="1" applyBorder="1">
      <alignment/>
      <protection/>
    </xf>
    <xf numFmtId="0" fontId="31" fillId="0" borderId="0" xfId="75" applyFont="1">
      <alignment/>
      <protection/>
    </xf>
    <xf numFmtId="0" fontId="31" fillId="0" borderId="0" xfId="75" applyFont="1" applyAlignment="1">
      <alignment horizontal="right"/>
      <protection/>
    </xf>
    <xf numFmtId="0" fontId="31" fillId="0" borderId="0" xfId="75" applyFont="1" applyBorder="1">
      <alignment/>
      <protection/>
    </xf>
    <xf numFmtId="0" fontId="31" fillId="0" borderId="13" xfId="75" applyFont="1" applyBorder="1">
      <alignment/>
      <protection/>
    </xf>
    <xf numFmtId="0" fontId="21" fillId="0" borderId="0" xfId="75" applyFont="1" applyAlignment="1">
      <alignment horizontal="right"/>
      <protection/>
    </xf>
    <xf numFmtId="0" fontId="22" fillId="0" borderId="0" xfId="75" applyFont="1" applyBorder="1" applyAlignment="1">
      <alignment horizontal="right"/>
      <protection/>
    </xf>
    <xf numFmtId="4" fontId="29" fillId="0" borderId="0" xfId="75" applyNumberFormat="1" applyFont="1" applyBorder="1">
      <alignment/>
      <protection/>
    </xf>
    <xf numFmtId="0" fontId="21" fillId="0" borderId="0" xfId="75" applyFont="1" applyBorder="1" applyAlignment="1">
      <alignment horizontal="right"/>
      <protection/>
    </xf>
    <xf numFmtId="0" fontId="29" fillId="0" borderId="0" xfId="75" applyFont="1" applyBorder="1">
      <alignment/>
      <protection/>
    </xf>
    <xf numFmtId="0" fontId="24" fillId="0" borderId="0" xfId="75" applyFont="1" applyAlignment="1">
      <alignment horizontal="right"/>
      <protection/>
    </xf>
    <xf numFmtId="0" fontId="23" fillId="0" borderId="0" xfId="75" applyFont="1" applyAlignment="1">
      <alignment horizontal="center"/>
      <protection/>
    </xf>
    <xf numFmtId="0" fontId="22" fillId="0" borderId="10" xfId="75" applyFont="1" applyBorder="1" applyAlignment="1">
      <alignment horizontal="center" vertical="center"/>
      <protection/>
    </xf>
    <xf numFmtId="0" fontId="32" fillId="0" borderId="12" xfId="75" applyFont="1" applyBorder="1">
      <alignment/>
      <protection/>
    </xf>
    <xf numFmtId="0" fontId="32" fillId="0" borderId="13" xfId="75" applyFont="1" applyBorder="1">
      <alignment/>
      <protection/>
    </xf>
    <xf numFmtId="0" fontId="32" fillId="0" borderId="0" xfId="75" applyFont="1" applyBorder="1">
      <alignment/>
      <protection/>
    </xf>
    <xf numFmtId="0" fontId="32" fillId="0" borderId="14" xfId="75" applyFont="1" applyBorder="1">
      <alignment/>
      <protection/>
    </xf>
    <xf numFmtId="192" fontId="32" fillId="0" borderId="0" xfId="75" applyNumberFormat="1" applyFont="1" applyBorder="1">
      <alignment/>
      <protection/>
    </xf>
    <xf numFmtId="0" fontId="32" fillId="0" borderId="0" xfId="75" applyFont="1">
      <alignment/>
      <protection/>
    </xf>
    <xf numFmtId="0" fontId="28" fillId="0" borderId="0" xfId="75" applyFont="1" applyAlignment="1">
      <alignment horizontal="right"/>
      <protection/>
    </xf>
    <xf numFmtId="0" fontId="22" fillId="0" borderId="15" xfId="75" applyFont="1" applyBorder="1" applyAlignment="1">
      <alignment horizontal="center" vertical="center"/>
      <protection/>
    </xf>
    <xf numFmtId="0" fontId="28" fillId="0" borderId="16" xfId="75" applyFont="1" applyBorder="1">
      <alignment/>
      <protection/>
    </xf>
    <xf numFmtId="0" fontId="28" fillId="0" borderId="17" xfId="75" applyFont="1" applyBorder="1">
      <alignment/>
      <protection/>
    </xf>
    <xf numFmtId="0" fontId="28" fillId="0" borderId="0" xfId="75" applyFont="1" applyBorder="1">
      <alignment/>
      <protection/>
    </xf>
    <xf numFmtId="0" fontId="28" fillId="0" borderId="14" xfId="75" applyFont="1" applyBorder="1">
      <alignment/>
      <protection/>
    </xf>
    <xf numFmtId="192" fontId="28" fillId="0" borderId="0" xfId="75" applyNumberFormat="1" applyFont="1" applyBorder="1">
      <alignment/>
      <protection/>
    </xf>
    <xf numFmtId="0" fontId="22" fillId="0" borderId="18" xfId="75" applyFont="1" applyBorder="1" applyAlignment="1">
      <alignment horizontal="center" vertical="center"/>
      <protection/>
    </xf>
    <xf numFmtId="0" fontId="28" fillId="0" borderId="19" xfId="75" applyFont="1" applyBorder="1">
      <alignment/>
      <protection/>
    </xf>
    <xf numFmtId="4" fontId="28" fillId="0" borderId="0" xfId="75" applyNumberFormat="1" applyFont="1" applyBorder="1">
      <alignment/>
      <protection/>
    </xf>
    <xf numFmtId="192" fontId="22" fillId="0" borderId="14" xfId="75" applyNumberFormat="1" applyFont="1" applyBorder="1" applyAlignment="1" quotePrefix="1">
      <alignment horizontal="center" vertical="center"/>
      <protection/>
    </xf>
    <xf numFmtId="0" fontId="29" fillId="0" borderId="0" xfId="75" applyFont="1" applyBorder="1" applyAlignment="1">
      <alignment horizontal="right"/>
      <protection/>
    </xf>
    <xf numFmtId="0" fontId="22" fillId="0" borderId="14" xfId="75" applyFont="1" applyBorder="1">
      <alignment/>
      <protection/>
    </xf>
    <xf numFmtId="0" fontId="22" fillId="0" borderId="0" xfId="75" applyFont="1" applyAlignment="1">
      <alignment horizontal="left"/>
      <protection/>
    </xf>
    <xf numFmtId="0" fontId="22" fillId="0" borderId="20" xfId="75" applyFont="1" applyBorder="1">
      <alignment/>
      <protection/>
    </xf>
    <xf numFmtId="17" fontId="33" fillId="0" borderId="0" xfId="75" applyNumberFormat="1" applyFont="1" applyAlignment="1" quotePrefix="1">
      <alignment horizontal="right"/>
      <protection/>
    </xf>
    <xf numFmtId="0" fontId="24" fillId="0" borderId="21" xfId="77" applyFont="1" applyBorder="1">
      <alignment/>
      <protection/>
    </xf>
    <xf numFmtId="0" fontId="34" fillId="0" borderId="21" xfId="77" applyFont="1" applyBorder="1">
      <alignment/>
      <protection/>
    </xf>
    <xf numFmtId="0" fontId="29" fillId="0" borderId="21" xfId="77" applyFont="1" applyBorder="1">
      <alignment/>
      <protection/>
    </xf>
    <xf numFmtId="4" fontId="29" fillId="0" borderId="21" xfId="77" applyNumberFormat="1" applyFont="1" applyBorder="1">
      <alignment/>
      <protection/>
    </xf>
    <xf numFmtId="0" fontId="29" fillId="0" borderId="0" xfId="77" applyFont="1">
      <alignment/>
      <protection/>
    </xf>
    <xf numFmtId="4" fontId="21" fillId="0" borderId="21" xfId="77" applyNumberFormat="1" applyFont="1" applyBorder="1">
      <alignment/>
      <protection/>
    </xf>
    <xf numFmtId="0" fontId="24" fillId="0" borderId="0" xfId="77" applyFont="1">
      <alignment/>
      <protection/>
    </xf>
    <xf numFmtId="0" fontId="24" fillId="0" borderId="22" xfId="77" applyFont="1" applyBorder="1">
      <alignment/>
      <protection/>
    </xf>
    <xf numFmtId="0" fontId="35" fillId="0" borderId="22" xfId="77" applyFont="1" applyBorder="1">
      <alignment/>
      <protection/>
    </xf>
    <xf numFmtId="4" fontId="30" fillId="0" borderId="22" xfId="77" applyNumberFormat="1" applyFont="1" applyBorder="1">
      <alignment/>
      <protection/>
    </xf>
    <xf numFmtId="4" fontId="24" fillId="0" borderId="0" xfId="77" applyNumberFormat="1" applyFont="1">
      <alignment/>
      <protection/>
    </xf>
    <xf numFmtId="4" fontId="24" fillId="0" borderId="22" xfId="77" applyNumberFormat="1" applyFont="1" applyBorder="1" applyAlignment="1">
      <alignment horizontal="right"/>
      <protection/>
    </xf>
    <xf numFmtId="0" fontId="36" fillId="0" borderId="22" xfId="77" applyFont="1" applyBorder="1">
      <alignment/>
      <protection/>
    </xf>
    <xf numFmtId="0" fontId="24" fillId="0" borderId="0" xfId="77" applyFont="1" applyAlignment="1">
      <alignment/>
      <protection/>
    </xf>
    <xf numFmtId="0" fontId="24" fillId="0" borderId="0" xfId="77" applyFont="1" applyBorder="1" applyAlignment="1">
      <alignment horizontal="center"/>
      <protection/>
    </xf>
    <xf numFmtId="0" fontId="24" fillId="0" borderId="0" xfId="77" applyFont="1" applyBorder="1" applyAlignment="1">
      <alignment/>
      <protection/>
    </xf>
    <xf numFmtId="4" fontId="24" fillId="0" borderId="0" xfId="77" applyNumberFormat="1" applyFont="1" applyBorder="1" applyAlignment="1">
      <alignment/>
      <protection/>
    </xf>
    <xf numFmtId="4" fontId="24" fillId="0" borderId="0" xfId="77" applyNumberFormat="1" applyFont="1" applyAlignment="1">
      <alignment/>
      <protection/>
    </xf>
    <xf numFmtId="0" fontId="29" fillId="0" borderId="14" xfId="77" applyFont="1" applyBorder="1" applyAlignment="1">
      <alignment horizontal="center"/>
      <protection/>
    </xf>
    <xf numFmtId="0" fontId="29" fillId="0" borderId="14" xfId="77" applyFont="1" applyBorder="1">
      <alignment/>
      <protection/>
    </xf>
    <xf numFmtId="4" fontId="22" fillId="0" borderId="14" xfId="77" applyNumberFormat="1" applyFont="1" applyBorder="1">
      <alignment/>
      <protection/>
    </xf>
    <xf numFmtId="0" fontId="22" fillId="0" borderId="14" xfId="77" applyFont="1" applyBorder="1">
      <alignment/>
      <protection/>
    </xf>
    <xf numFmtId="14" fontId="22" fillId="0" borderId="14" xfId="77" applyNumberFormat="1" applyFont="1" applyBorder="1" applyAlignment="1">
      <alignment horizontal="center"/>
      <protection/>
    </xf>
    <xf numFmtId="0" fontId="22" fillId="0" borderId="14" xfId="77" applyFont="1" applyBorder="1" applyAlignment="1">
      <alignment horizontal="center"/>
      <protection/>
    </xf>
    <xf numFmtId="4" fontId="29" fillId="0" borderId="0" xfId="77" applyNumberFormat="1" applyFont="1">
      <alignment/>
      <protection/>
    </xf>
    <xf numFmtId="4" fontId="29" fillId="0" borderId="14" xfId="77" applyNumberFormat="1" applyFont="1" applyBorder="1">
      <alignment/>
      <protection/>
    </xf>
    <xf numFmtId="14" fontId="22" fillId="0" borderId="14" xfId="77" applyNumberFormat="1" applyFont="1" applyBorder="1" applyAlignment="1">
      <alignment horizontal="left"/>
      <protection/>
    </xf>
    <xf numFmtId="0" fontId="22" fillId="0" borderId="14" xfId="78" applyFont="1" applyBorder="1">
      <alignment/>
      <protection/>
    </xf>
    <xf numFmtId="14" fontId="22" fillId="0" borderId="14" xfId="78" applyNumberFormat="1" applyFont="1" applyBorder="1" applyAlignment="1">
      <alignment horizontal="center"/>
      <protection/>
    </xf>
    <xf numFmtId="0" fontId="22" fillId="0" borderId="14" xfId="74" applyFont="1" applyBorder="1" applyAlignment="1">
      <alignment horizontal="center"/>
      <protection/>
    </xf>
    <xf numFmtId="0" fontId="22" fillId="0" borderId="18" xfId="78" applyFont="1" applyBorder="1">
      <alignment/>
      <protection/>
    </xf>
    <xf numFmtId="0" fontId="22" fillId="0" borderId="0" xfId="78" applyFont="1" applyBorder="1">
      <alignment/>
      <protection/>
    </xf>
    <xf numFmtId="0" fontId="24" fillId="0" borderId="23" xfId="77" applyFont="1" applyBorder="1">
      <alignment/>
      <protection/>
    </xf>
    <xf numFmtId="0" fontId="24" fillId="0" borderId="0" xfId="77" applyFont="1" applyAlignment="1">
      <alignment vertical="top"/>
      <protection/>
    </xf>
    <xf numFmtId="0" fontId="24" fillId="0" borderId="24" xfId="77" applyFont="1" applyBorder="1" applyAlignment="1">
      <alignment vertical="top"/>
      <protection/>
    </xf>
    <xf numFmtId="4" fontId="24" fillId="0" borderId="0" xfId="77" applyNumberFormat="1" applyFont="1" applyAlignment="1">
      <alignment vertical="top"/>
      <protection/>
    </xf>
    <xf numFmtId="4" fontId="24" fillId="0" borderId="0" xfId="77" applyNumberFormat="1" applyFont="1" applyBorder="1">
      <alignment/>
      <protection/>
    </xf>
    <xf numFmtId="0" fontId="22" fillId="0" borderId="0" xfId="77" applyFont="1" applyAlignment="1">
      <alignment horizontal="right"/>
      <protection/>
    </xf>
    <xf numFmtId="0" fontId="22" fillId="0" borderId="0" xfId="77" applyFont="1" applyBorder="1" applyAlignment="1">
      <alignment horizontal="right"/>
      <protection/>
    </xf>
    <xf numFmtId="0" fontId="24" fillId="0" borderId="11" xfId="77" applyFont="1" applyBorder="1">
      <alignment/>
      <protection/>
    </xf>
    <xf numFmtId="0" fontId="33" fillId="0" borderId="0" xfId="77" applyFont="1" applyAlignment="1" quotePrefix="1">
      <alignment horizontal="right"/>
      <protection/>
    </xf>
    <xf numFmtId="0" fontId="12" fillId="0" borderId="0" xfId="76" applyFont="1">
      <alignment/>
      <protection/>
    </xf>
    <xf numFmtId="0" fontId="12" fillId="0" borderId="20" xfId="76" applyFont="1" applyBorder="1">
      <alignment/>
      <protection/>
    </xf>
    <xf numFmtId="0" fontId="0" fillId="0" borderId="0" xfId="0" applyFont="1" applyAlignment="1">
      <alignment/>
    </xf>
    <xf numFmtId="0" fontId="12" fillId="0" borderId="21" xfId="76" applyFont="1" applyBorder="1">
      <alignment/>
      <protection/>
    </xf>
    <xf numFmtId="0" fontId="37" fillId="24" borderId="14" xfId="76" applyFont="1" applyFill="1" applyBorder="1">
      <alignment/>
      <protection/>
    </xf>
    <xf numFmtId="0" fontId="38" fillId="24" borderId="14" xfId="76" applyFont="1" applyFill="1" applyBorder="1">
      <alignment/>
      <protection/>
    </xf>
    <xf numFmtId="0" fontId="38" fillId="0" borderId="20" xfId="76" applyFont="1" applyBorder="1">
      <alignment/>
      <protection/>
    </xf>
    <xf numFmtId="0" fontId="39" fillId="0" borderId="0" xfId="76" applyFont="1">
      <alignment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2" fillId="0" borderId="0" xfId="76" applyFont="1" applyBorder="1">
      <alignment/>
      <protection/>
    </xf>
    <xf numFmtId="0" fontId="12" fillId="0" borderId="20" xfId="76" applyFont="1" applyBorder="1">
      <alignment/>
      <protection/>
    </xf>
  </cellXfs>
  <cellStyles count="7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Euro" xfId="64"/>
    <cellStyle name="Gut" xfId="65"/>
    <cellStyle name="Hyperlink" xfId="66"/>
    <cellStyle name="Comma" xfId="67"/>
    <cellStyle name="Neutral" xfId="68"/>
    <cellStyle name="Notiz" xfId="69"/>
    <cellStyle name="Percent" xfId="70"/>
    <cellStyle name="Schilling" xfId="71"/>
    <cellStyle name="Schlecht" xfId="72"/>
    <cellStyle name="Standard 2" xfId="73"/>
    <cellStyle name="Standard_Crewlist Scup 2005" xfId="74"/>
    <cellStyle name="Standard_Registrierung_05" xfId="75"/>
    <cellStyle name="Standard_Sc12_TN_olk_col" xfId="76"/>
    <cellStyle name="Standard_T_MNGNT" xfId="77"/>
    <cellStyle name="Standard_UT03_Boote_eMail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überprüfen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0</xdr:row>
      <xdr:rowOff>104775</xdr:rowOff>
    </xdr:from>
    <xdr:to>
      <xdr:col>5</xdr:col>
      <xdr:colOff>19050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04775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0</xdr:row>
      <xdr:rowOff>19050</xdr:rowOff>
    </xdr:from>
    <xdr:to>
      <xdr:col>9</xdr:col>
      <xdr:colOff>342900</xdr:colOff>
      <xdr:row>1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4\C@NTS04\A.DAT\EXCEL\NCA\T_MNG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kot\Lokale%20Einstellungen\Temporary%20Internet%20Files\OLK42\Trend_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vi.FARO\Lokale%20Einstellungen\Temporary%20Internet%20Files\OLKC\Trend_Ma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kot\Lokale%20Einstellungen\Temporary%20Internet%20Files\OLK42\Trend_Ma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vi.FARO\Lokale%20Einstellungen\Temporary%20Internet%20Files\OLKC\Trend_M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rwlst"/>
      <sheetName val="B_Crwlst "/>
      <sheetName val="V_Crwlst"/>
      <sheetName val="Kreta_crwlst"/>
      <sheetName val="27.3.98"/>
      <sheetName val="kladdde"/>
      <sheetName val="astro"/>
      <sheetName val="manöver"/>
      <sheetName val="chklst"/>
      <sheetName val="Kassa"/>
      <sheetName val="pantry"/>
      <sheetName val="P-Einkauf98"/>
      <sheetName val="V_W_98"/>
      <sheetName val="B_W_98"/>
      <sheetName val="w2"/>
      <sheetName val="w5w"/>
      <sheetName val="w5w.2"/>
      <sheetName val="w6w"/>
      <sheetName val="w7w"/>
      <sheetName val="msm"/>
      <sheetName val="osm"/>
      <sheetName val="Adria.charts"/>
      <sheetName val="Adria.Wpt"/>
      <sheetName val="kvr"/>
      <sheetName val="rekl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ograd"/>
      <sheetName val="31.8.04"/>
      <sheetName val="Vergleich"/>
      <sheetName val="trend33_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ograd"/>
      <sheetName val="31.8.04"/>
      <sheetName val="Vergleich"/>
      <sheetName val="trend33_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ograd"/>
      <sheetName val="31.8.04"/>
      <sheetName val="Vergleich"/>
      <sheetName val="trend33_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ograd"/>
      <sheetName val="31.8.04"/>
      <sheetName val="Vergleich"/>
      <sheetName val="trend33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28.421875" style="2" customWidth="1"/>
    <col min="2" max="2" width="5.421875" style="2" customWidth="1"/>
    <col min="3" max="3" width="15.140625" style="2" customWidth="1"/>
    <col min="4" max="4" width="27.421875" style="2" customWidth="1"/>
    <col min="5" max="5" width="8.57421875" style="2" customWidth="1"/>
    <col min="6" max="6" width="1.28515625" style="2" customWidth="1"/>
    <col min="7" max="7" width="3.57421875" style="2" customWidth="1"/>
    <col min="8" max="8" width="10.421875" style="2" customWidth="1"/>
    <col min="9" max="9" width="2.28125" style="2" customWidth="1"/>
    <col min="10" max="16384" width="11.421875" style="2" customWidth="1"/>
  </cols>
  <sheetData>
    <row r="2" ht="27">
      <c r="A2" s="1" t="s">
        <v>18</v>
      </c>
    </row>
    <row r="3" ht="18">
      <c r="A3" s="3" t="s">
        <v>19</v>
      </c>
    </row>
    <row r="5" s="3" customFormat="1" ht="18">
      <c r="A5" s="3" t="s">
        <v>20</v>
      </c>
    </row>
    <row r="6" spans="7:8" ht="12.75">
      <c r="G6" s="8"/>
      <c r="H6" s="4" t="s">
        <v>21</v>
      </c>
    </row>
    <row r="7" spans="1:8" ht="10.5" customHeight="1">
      <c r="A7" s="5" t="s">
        <v>22</v>
      </c>
      <c r="G7" s="8"/>
      <c r="H7" s="4" t="s">
        <v>23</v>
      </c>
    </row>
    <row r="8" s="6" customFormat="1" ht="10.5" customHeight="1">
      <c r="A8" s="5" t="s">
        <v>24</v>
      </c>
    </row>
    <row r="9" s="6" customFormat="1" ht="15">
      <c r="A9" s="5"/>
    </row>
    <row r="10" ht="12.75">
      <c r="B10" s="7"/>
    </row>
    <row r="11" ht="12.75">
      <c r="B11" s="7"/>
    </row>
    <row r="12" spans="1:3" s="6" customFormat="1" ht="18">
      <c r="A12" s="8" t="s">
        <v>25</v>
      </c>
      <c r="B12" s="9" t="s">
        <v>26</v>
      </c>
      <c r="C12" s="10"/>
    </row>
    <row r="13" spans="1:3" s="6" customFormat="1" ht="18">
      <c r="A13" s="11"/>
      <c r="B13" s="9"/>
      <c r="C13" s="10"/>
    </row>
    <row r="14" spans="1:2" ht="12.75">
      <c r="A14" s="8"/>
      <c r="B14" s="7"/>
    </row>
    <row r="15" spans="1:5" ht="13.5" thickBot="1">
      <c r="A15" s="8"/>
      <c r="B15" s="7"/>
      <c r="C15" s="7"/>
      <c r="D15" s="7"/>
      <c r="E15" s="7"/>
    </row>
    <row r="16" spans="1:8" s="17" customFormat="1" ht="31.5" customHeight="1" thickBot="1">
      <c r="A16" s="12" t="s">
        <v>27</v>
      </c>
      <c r="B16" s="13"/>
      <c r="C16" s="14"/>
      <c r="D16" s="15"/>
      <c r="E16" s="15"/>
      <c r="F16" s="15"/>
      <c r="G16" s="16"/>
      <c r="H16" s="5" t="s">
        <v>28</v>
      </c>
    </row>
    <row r="17" spans="1:6" s="17" customFormat="1" ht="6.75" customHeight="1">
      <c r="A17" s="18"/>
      <c r="B17" s="19"/>
      <c r="C17" s="19"/>
      <c r="D17" s="2"/>
      <c r="E17" s="2"/>
      <c r="F17" s="2"/>
    </row>
    <row r="18" ht="12.75">
      <c r="A18" s="8"/>
    </row>
    <row r="19" ht="13.5" thickBot="1">
      <c r="A19" s="8"/>
    </row>
    <row r="20" spans="1:5" s="17" customFormat="1" ht="26.25" thickBot="1">
      <c r="A20" s="18" t="s">
        <v>29</v>
      </c>
      <c r="B20" s="20"/>
      <c r="C20" s="21"/>
      <c r="D20" s="19"/>
      <c r="E20" s="19"/>
    </row>
    <row r="21" spans="1:2" s="17" customFormat="1" ht="5.25" customHeight="1">
      <c r="A21" s="18"/>
      <c r="B21" s="19"/>
    </row>
    <row r="22" spans="1:5" s="6" customFormat="1" ht="15">
      <c r="A22" s="22"/>
      <c r="B22" s="23"/>
      <c r="C22" s="24"/>
      <c r="D22" s="25"/>
      <c r="E22" s="25"/>
    </row>
    <row r="23" spans="1:5" s="6" customFormat="1" ht="15">
      <c r="A23" s="8"/>
      <c r="B23" s="23"/>
      <c r="C23" s="21"/>
      <c r="D23" s="25"/>
      <c r="E23" s="25"/>
    </row>
    <row r="24" spans="1:8" ht="12.75">
      <c r="A24" s="8"/>
      <c r="B24" s="7"/>
      <c r="D24" s="8"/>
      <c r="E24" s="8"/>
      <c r="F24" s="8"/>
      <c r="G24" s="26" t="s">
        <v>30</v>
      </c>
      <c r="H24" s="8"/>
    </row>
    <row r="25" spans="1:8" ht="12.75">
      <c r="A25" s="8"/>
      <c r="D25" s="8"/>
      <c r="E25" s="8"/>
      <c r="F25" s="8"/>
      <c r="G25" s="26" t="s">
        <v>31</v>
      </c>
      <c r="H25" s="8"/>
    </row>
    <row r="26" spans="1:8" ht="13.5" thickBot="1">
      <c r="A26" s="8"/>
      <c r="B26" s="2" t="s">
        <v>32</v>
      </c>
      <c r="D26" s="2" t="s">
        <v>33</v>
      </c>
      <c r="E26" s="2" t="s">
        <v>91</v>
      </c>
      <c r="G26" s="27" t="s">
        <v>34</v>
      </c>
      <c r="H26" s="2" t="s">
        <v>35</v>
      </c>
    </row>
    <row r="27" spans="1:9" s="34" customFormat="1" ht="32.25" customHeight="1" thickBot="1">
      <c r="A27" s="12" t="s">
        <v>36</v>
      </c>
      <c r="B27" s="28">
        <v>1</v>
      </c>
      <c r="C27" s="29"/>
      <c r="D27" s="30"/>
      <c r="E27" s="30"/>
      <c r="F27" s="31"/>
      <c r="G27" s="32"/>
      <c r="H27" s="33"/>
      <c r="I27" s="31"/>
    </row>
    <row r="28" spans="1:9" s="3" customFormat="1" ht="27" customHeight="1">
      <c r="A28" s="35" t="s">
        <v>37</v>
      </c>
      <c r="B28" s="36">
        <v>2</v>
      </c>
      <c r="C28" s="37"/>
      <c r="D28" s="38"/>
      <c r="E28" s="38"/>
      <c r="F28" s="39"/>
      <c r="G28" s="40"/>
      <c r="H28" s="41"/>
      <c r="I28" s="39"/>
    </row>
    <row r="29" spans="2:9" s="3" customFormat="1" ht="27" customHeight="1">
      <c r="B29" s="42">
        <v>3</v>
      </c>
      <c r="C29" s="43"/>
      <c r="D29" s="40"/>
      <c r="E29" s="40"/>
      <c r="F29" s="39"/>
      <c r="G29" s="40"/>
      <c r="H29" s="41"/>
      <c r="I29" s="39"/>
    </row>
    <row r="30" spans="2:9" s="3" customFormat="1" ht="27" customHeight="1">
      <c r="B30" s="42">
        <v>4</v>
      </c>
      <c r="C30" s="43"/>
      <c r="D30" s="40"/>
      <c r="E30" s="40"/>
      <c r="F30" s="39"/>
      <c r="G30" s="40"/>
      <c r="H30" s="41"/>
      <c r="I30" s="39"/>
    </row>
    <row r="31" spans="2:9" s="3" customFormat="1" ht="27" customHeight="1">
      <c r="B31" s="42">
        <v>5</v>
      </c>
      <c r="C31" s="43"/>
      <c r="D31" s="40"/>
      <c r="E31" s="40"/>
      <c r="F31" s="39"/>
      <c r="G31" s="40"/>
      <c r="H31" s="41"/>
      <c r="I31" s="44"/>
    </row>
    <row r="32" spans="2:9" s="3" customFormat="1" ht="27" customHeight="1">
      <c r="B32" s="42">
        <v>6</v>
      </c>
      <c r="C32" s="43"/>
      <c r="D32" s="40"/>
      <c r="E32" s="40"/>
      <c r="F32" s="39"/>
      <c r="G32" s="40"/>
      <c r="H32" s="41"/>
      <c r="I32" s="39"/>
    </row>
    <row r="33" spans="2:9" s="3" customFormat="1" ht="27" customHeight="1">
      <c r="B33" s="42">
        <v>7</v>
      </c>
      <c r="C33" s="43"/>
      <c r="D33" s="40"/>
      <c r="E33" s="40"/>
      <c r="F33" s="39"/>
      <c r="G33" s="40"/>
      <c r="H33" s="45" t="s">
        <v>38</v>
      </c>
      <c r="I33" s="39"/>
    </row>
    <row r="34" spans="2:9" s="3" customFormat="1" ht="27" customHeight="1">
      <c r="B34" s="42">
        <v>8</v>
      </c>
      <c r="C34" s="43"/>
      <c r="D34" s="40"/>
      <c r="E34" s="40"/>
      <c r="F34" s="39"/>
      <c r="G34" s="40"/>
      <c r="H34" s="45" t="s">
        <v>38</v>
      </c>
      <c r="I34" s="23"/>
    </row>
    <row r="35" spans="1:3" ht="20.25" customHeight="1">
      <c r="A35" s="46"/>
      <c r="B35" s="7"/>
      <c r="C35" s="7"/>
    </row>
    <row r="36" spans="1:2" ht="15">
      <c r="A36" s="11" t="s">
        <v>39</v>
      </c>
      <c r="B36" s="47"/>
    </row>
    <row r="37" spans="1:2" ht="15">
      <c r="A37" s="11"/>
      <c r="B37" s="7"/>
    </row>
    <row r="38" spans="1:2" ht="12.75">
      <c r="A38" s="48" t="s">
        <v>40</v>
      </c>
      <c r="B38" s="7"/>
    </row>
    <row r="41" spans="4:7" ht="12.75">
      <c r="D41" s="49"/>
      <c r="E41" s="49"/>
      <c r="F41" s="49"/>
      <c r="G41" s="49"/>
    </row>
    <row r="42" spans="4:5" ht="12.75">
      <c r="D42" s="5" t="s">
        <v>41</v>
      </c>
      <c r="E42" s="5" t="s">
        <v>41</v>
      </c>
    </row>
    <row r="43" spans="8:9" ht="9.75" customHeight="1">
      <c r="H43" s="50" t="s">
        <v>92</v>
      </c>
      <c r="I43" s="50"/>
    </row>
  </sheetData>
  <sheetProtection/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43" sqref="L43"/>
    </sheetView>
  </sheetViews>
  <sheetFormatPr defaultColWidth="10.28125" defaultRowHeight="12.75"/>
  <cols>
    <col min="1" max="1" width="4.140625" style="57" customWidth="1"/>
    <col min="2" max="2" width="19.140625" style="57" customWidth="1"/>
    <col min="3" max="3" width="19.28125" style="57" customWidth="1"/>
    <col min="4" max="4" width="6.7109375" style="61" customWidth="1"/>
    <col min="5" max="5" width="12.57421875" style="61" customWidth="1"/>
    <col min="6" max="6" width="11.8515625" style="61" customWidth="1"/>
    <col min="7" max="7" width="5.00390625" style="57" customWidth="1"/>
    <col min="8" max="8" width="14.421875" style="57" customWidth="1"/>
    <col min="9" max="9" width="28.8515625" style="57" customWidth="1"/>
    <col min="10" max="10" width="6.7109375" style="57" customWidth="1"/>
    <col min="11" max="11" width="7.421875" style="57" customWidth="1"/>
    <col min="12" max="12" width="7.57421875" style="57" customWidth="1"/>
    <col min="13" max="13" width="6.28125" style="57" customWidth="1"/>
    <col min="14" max="14" width="9.28125" style="57" customWidth="1"/>
    <col min="15" max="16384" width="10.28125" style="57" customWidth="1"/>
  </cols>
  <sheetData>
    <row r="1" spans="1:11" s="55" customFormat="1" ht="30.75" thickBot="1">
      <c r="A1" s="51"/>
      <c r="B1" s="52" t="s">
        <v>42</v>
      </c>
      <c r="C1" s="53"/>
      <c r="D1" s="54"/>
      <c r="F1" s="54"/>
      <c r="G1" s="53"/>
      <c r="H1" s="53"/>
      <c r="I1" s="56" t="s">
        <v>18</v>
      </c>
      <c r="K1" s="4" t="s">
        <v>21</v>
      </c>
    </row>
    <row r="2" spans="2:11" ht="85.5" customHeight="1">
      <c r="B2" s="58" t="s">
        <v>43</v>
      </c>
      <c r="C2" s="59"/>
      <c r="D2" s="60"/>
      <c r="F2" s="57"/>
      <c r="G2" s="62" t="s">
        <v>44</v>
      </c>
      <c r="H2" s="63" t="s">
        <v>45</v>
      </c>
      <c r="K2" s="4" t="s">
        <v>23</v>
      </c>
    </row>
    <row r="3" spans="7:14" ht="52.5" customHeight="1">
      <c r="G3" s="64"/>
      <c r="J3" s="61"/>
      <c r="K3" s="61"/>
      <c r="L3" s="61"/>
      <c r="M3" s="61"/>
      <c r="N3" s="61"/>
    </row>
    <row r="4" spans="1:14" s="64" customFormat="1" ht="10.5">
      <c r="A4" s="65" t="s">
        <v>46</v>
      </c>
      <c r="B4" s="66" t="s">
        <v>47</v>
      </c>
      <c r="C4" s="66" t="s">
        <v>48</v>
      </c>
      <c r="D4" s="67" t="s">
        <v>49</v>
      </c>
      <c r="E4" s="67" t="s">
        <v>50</v>
      </c>
      <c r="F4" s="67" t="s">
        <v>51</v>
      </c>
      <c r="G4" s="66" t="s">
        <v>52</v>
      </c>
      <c r="H4" s="66" t="s">
        <v>53</v>
      </c>
      <c r="I4" s="66" t="s">
        <v>54</v>
      </c>
      <c r="J4" s="68"/>
      <c r="K4" s="68"/>
      <c r="L4" s="68"/>
      <c r="M4" s="68"/>
      <c r="N4" s="68"/>
    </row>
    <row r="5" spans="1:14" s="55" customFormat="1" ht="31.5" customHeight="1">
      <c r="A5" s="69">
        <v>1</v>
      </c>
      <c r="B5" s="70"/>
      <c r="C5" s="70"/>
      <c r="D5" s="71" t="s">
        <v>55</v>
      </c>
      <c r="E5" s="72"/>
      <c r="F5" s="73"/>
      <c r="G5" s="74"/>
      <c r="H5" s="72"/>
      <c r="I5" s="72"/>
      <c r="J5" s="75"/>
      <c r="K5" s="75"/>
      <c r="L5" s="75"/>
      <c r="M5" s="75"/>
      <c r="N5" s="75"/>
    </row>
    <row r="6" spans="1:14" s="55" customFormat="1" ht="31.5" customHeight="1">
      <c r="A6" s="69">
        <f aca="true" t="shared" si="0" ref="A6:A11">+A5+1</f>
        <v>2</v>
      </c>
      <c r="B6" s="70"/>
      <c r="C6" s="70"/>
      <c r="D6" s="76" t="s">
        <v>56</v>
      </c>
      <c r="E6" s="72"/>
      <c r="F6" s="73"/>
      <c r="G6" s="74"/>
      <c r="H6" s="77"/>
      <c r="I6" s="72"/>
      <c r="J6" s="75"/>
      <c r="K6" s="75"/>
      <c r="L6" s="75"/>
      <c r="M6" s="75"/>
      <c r="N6" s="75"/>
    </row>
    <row r="7" spans="1:14" s="55" customFormat="1" ht="31.5" customHeight="1">
      <c r="A7" s="69">
        <f t="shared" si="0"/>
        <v>3</v>
      </c>
      <c r="B7" s="70"/>
      <c r="C7" s="70"/>
      <c r="D7" s="76" t="s">
        <v>56</v>
      </c>
      <c r="E7" s="72"/>
      <c r="F7" s="73"/>
      <c r="G7" s="74"/>
      <c r="H7" s="72"/>
      <c r="I7" s="72"/>
      <c r="J7" s="75"/>
      <c r="K7" s="75"/>
      <c r="L7" s="75"/>
      <c r="M7" s="75"/>
      <c r="N7" s="75"/>
    </row>
    <row r="8" spans="1:14" s="55" customFormat="1" ht="31.5" customHeight="1">
      <c r="A8" s="69">
        <f t="shared" si="0"/>
        <v>4</v>
      </c>
      <c r="B8" s="70"/>
      <c r="C8" s="70"/>
      <c r="D8" s="76" t="s">
        <v>56</v>
      </c>
      <c r="E8" s="72"/>
      <c r="F8" s="73"/>
      <c r="G8" s="74"/>
      <c r="H8" s="72"/>
      <c r="I8" s="72"/>
      <c r="J8" s="75"/>
      <c r="K8" s="75"/>
      <c r="L8" s="75"/>
      <c r="M8" s="75"/>
      <c r="N8" s="75"/>
    </row>
    <row r="9" spans="1:14" s="55" customFormat="1" ht="31.5" customHeight="1">
      <c r="A9" s="69">
        <f t="shared" si="0"/>
        <v>5</v>
      </c>
      <c r="B9" s="70"/>
      <c r="C9" s="70"/>
      <c r="D9" s="76" t="s">
        <v>56</v>
      </c>
      <c r="E9" s="78"/>
      <c r="F9" s="79"/>
      <c r="G9" s="80"/>
      <c r="H9" s="81"/>
      <c r="I9" s="78"/>
      <c r="J9" s="82"/>
      <c r="K9" s="75"/>
      <c r="L9" s="75"/>
      <c r="M9" s="75"/>
      <c r="N9" s="75"/>
    </row>
    <row r="10" spans="1:14" s="55" customFormat="1" ht="31.5" customHeight="1">
      <c r="A10" s="69">
        <f t="shared" si="0"/>
        <v>6</v>
      </c>
      <c r="B10" s="70"/>
      <c r="C10" s="70"/>
      <c r="D10" s="76" t="s">
        <v>56</v>
      </c>
      <c r="E10" s="78"/>
      <c r="F10" s="79"/>
      <c r="G10" s="80"/>
      <c r="H10" s="81"/>
      <c r="I10" s="78"/>
      <c r="J10" s="82"/>
      <c r="K10" s="75"/>
      <c r="L10" s="75"/>
      <c r="M10" s="75"/>
      <c r="N10" s="75"/>
    </row>
    <row r="11" spans="1:14" s="55" customFormat="1" ht="31.5" customHeight="1">
      <c r="A11" s="69">
        <f t="shared" si="0"/>
        <v>7</v>
      </c>
      <c r="B11" s="70"/>
      <c r="C11" s="70"/>
      <c r="D11" s="76" t="s">
        <v>56</v>
      </c>
      <c r="E11" s="78"/>
      <c r="F11" s="79"/>
      <c r="G11" s="80"/>
      <c r="H11" s="81"/>
      <c r="I11" s="78"/>
      <c r="J11" s="82"/>
      <c r="K11" s="75"/>
      <c r="L11" s="75"/>
      <c r="M11" s="75"/>
      <c r="N11" s="75"/>
    </row>
    <row r="12" spans="1:14" s="55" customFormat="1" ht="31.5" customHeight="1">
      <c r="A12" s="69">
        <v>8</v>
      </c>
      <c r="B12" s="70"/>
      <c r="C12" s="70"/>
      <c r="D12" s="76" t="s">
        <v>56</v>
      </c>
      <c r="E12" s="78"/>
      <c r="F12" s="79"/>
      <c r="G12" s="80"/>
      <c r="H12" s="81"/>
      <c r="I12" s="78"/>
      <c r="J12" s="82"/>
      <c r="K12" s="75"/>
      <c r="L12" s="75"/>
      <c r="M12" s="75"/>
      <c r="N12" s="75"/>
    </row>
    <row r="13" ht="58.5" customHeight="1" thickBot="1">
      <c r="I13" s="83"/>
    </row>
    <row r="14" spans="2:8" s="84" customFormat="1" ht="16.5" customHeight="1">
      <c r="B14" s="85" t="s">
        <v>57</v>
      </c>
      <c r="C14" s="85"/>
      <c r="D14" s="86"/>
      <c r="E14" s="86"/>
      <c r="F14" s="86"/>
      <c r="G14" s="85" t="s">
        <v>58</v>
      </c>
      <c r="H14" s="85"/>
    </row>
    <row r="15" spans="4:9" ht="19.5" customHeight="1" thickBot="1">
      <c r="D15" s="87"/>
      <c r="H15" s="88" t="s">
        <v>59</v>
      </c>
      <c r="I15" s="51"/>
    </row>
    <row r="16" spans="8:9" ht="21.75" customHeight="1" thickBot="1">
      <c r="H16" s="89" t="s">
        <v>60</v>
      </c>
      <c r="I16" s="90"/>
    </row>
    <row r="17" ht="10.5">
      <c r="K17" s="91"/>
    </row>
  </sheetData>
  <sheetProtection/>
  <printOptions horizontalCentered="1" verticalCentered="1"/>
  <pageMargins left="0.3937007874015748" right="0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2"/>
  <sheetViews>
    <sheetView zoomScalePageLayoutView="0" workbookViewId="0" topLeftCell="A1">
      <selection activeCell="L4" sqref="L4"/>
    </sheetView>
  </sheetViews>
  <sheetFormatPr defaultColWidth="10.28125" defaultRowHeight="12.75"/>
  <cols>
    <col min="1" max="1" width="7.421875" style="94" customWidth="1"/>
    <col min="2" max="2" width="17.8515625" style="94" customWidth="1"/>
    <col min="3" max="3" width="12.140625" style="94" customWidth="1"/>
    <col min="4" max="4" width="26.140625" style="99" customWidth="1"/>
    <col min="5" max="5" width="9.140625" style="92" customWidth="1"/>
    <col min="6" max="6" width="8.421875" style="92" customWidth="1"/>
    <col min="7" max="16384" width="10.28125" style="92" customWidth="1"/>
  </cols>
  <sheetData>
    <row r="1" spans="1:249" s="95" customFormat="1" ht="18.75" customHeight="1" thickBot="1">
      <c r="A1" s="96" t="s">
        <v>84</v>
      </c>
      <c r="B1" s="96" t="s">
        <v>67</v>
      </c>
      <c r="C1" s="96" t="s">
        <v>86</v>
      </c>
      <c r="D1" s="97" t="s">
        <v>47</v>
      </c>
      <c r="E1" s="96" t="s">
        <v>62</v>
      </c>
      <c r="F1" s="96" t="s">
        <v>63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</row>
    <row r="2" spans="1:6" ht="27.75" customHeight="1">
      <c r="A2" s="100">
        <v>1</v>
      </c>
      <c r="B2" s="101" t="s">
        <v>8</v>
      </c>
      <c r="C2" s="101" t="s">
        <v>9</v>
      </c>
      <c r="D2" s="98" t="s">
        <v>66</v>
      </c>
      <c r="E2" s="93" t="s">
        <v>64</v>
      </c>
      <c r="F2" s="93" t="s">
        <v>64</v>
      </c>
    </row>
    <row r="3" spans="1:6" ht="27.75" customHeight="1">
      <c r="A3" s="100">
        <v>2</v>
      </c>
      <c r="B3" s="101" t="s">
        <v>10</v>
      </c>
      <c r="C3" s="101" t="s">
        <v>9</v>
      </c>
      <c r="D3" s="98" t="s">
        <v>71</v>
      </c>
      <c r="E3" s="93" t="s">
        <v>64</v>
      </c>
      <c r="F3" s="93" t="s">
        <v>64</v>
      </c>
    </row>
    <row r="4" spans="1:6" ht="27.75" customHeight="1">
      <c r="A4" s="100">
        <v>3</v>
      </c>
      <c r="B4" s="101" t="s">
        <v>11</v>
      </c>
      <c r="C4" s="101" t="s">
        <v>9</v>
      </c>
      <c r="D4" s="98" t="s">
        <v>85</v>
      </c>
      <c r="E4" s="93" t="s">
        <v>64</v>
      </c>
      <c r="F4" s="93" t="s">
        <v>64</v>
      </c>
    </row>
    <row r="5" spans="1:6" ht="27.75" customHeight="1">
      <c r="A5" s="100">
        <v>4</v>
      </c>
      <c r="B5" s="101" t="s">
        <v>12</v>
      </c>
      <c r="C5" s="101" t="s">
        <v>9</v>
      </c>
      <c r="D5" s="98" t="s">
        <v>83</v>
      </c>
      <c r="E5" s="93" t="s">
        <v>64</v>
      </c>
      <c r="F5" s="93" t="s">
        <v>64</v>
      </c>
    </row>
    <row r="6" spans="1:6" ht="27.75" customHeight="1">
      <c r="A6" s="100">
        <v>5</v>
      </c>
      <c r="B6" s="101" t="s">
        <v>13</v>
      </c>
      <c r="C6" s="101" t="s">
        <v>9</v>
      </c>
      <c r="D6" s="98" t="s">
        <v>90</v>
      </c>
      <c r="E6" s="103" t="s">
        <v>64</v>
      </c>
      <c r="F6" s="93"/>
    </row>
    <row r="7" spans="1:6" ht="27.75" customHeight="1">
      <c r="A7" s="100">
        <v>6</v>
      </c>
      <c r="B7" s="101" t="s">
        <v>14</v>
      </c>
      <c r="C7" s="101" t="s">
        <v>9</v>
      </c>
      <c r="D7" s="98" t="s">
        <v>72</v>
      </c>
      <c r="E7" s="93" t="s">
        <v>64</v>
      </c>
      <c r="F7" s="93"/>
    </row>
    <row r="8" spans="1:6" ht="27.75" customHeight="1">
      <c r="A8" s="100">
        <v>7</v>
      </c>
      <c r="B8" s="101" t="s">
        <v>15</v>
      </c>
      <c r="C8" s="101" t="s">
        <v>9</v>
      </c>
      <c r="D8" s="98" t="s">
        <v>75</v>
      </c>
      <c r="E8" s="93"/>
      <c r="F8" s="93"/>
    </row>
    <row r="9" spans="1:6" ht="27.75" customHeight="1">
      <c r="A9" s="100">
        <v>8</v>
      </c>
      <c r="B9" s="101" t="s">
        <v>16</v>
      </c>
      <c r="C9" s="101" t="s">
        <v>9</v>
      </c>
      <c r="D9" s="98" t="s">
        <v>76</v>
      </c>
      <c r="E9" s="93"/>
      <c r="F9" s="93" t="s">
        <v>64</v>
      </c>
    </row>
    <row r="10" spans="1:6" ht="27.75" customHeight="1">
      <c r="A10" s="100">
        <v>9</v>
      </c>
      <c r="B10" s="101" t="s">
        <v>17</v>
      </c>
      <c r="C10" s="101" t="s">
        <v>9</v>
      </c>
      <c r="D10" s="98" t="s">
        <v>77</v>
      </c>
      <c r="E10" s="93"/>
      <c r="F10" s="93" t="s">
        <v>64</v>
      </c>
    </row>
    <row r="11" spans="1:6" ht="27.75" customHeight="1">
      <c r="A11" s="100">
        <v>10</v>
      </c>
      <c r="B11" s="101" t="s">
        <v>87</v>
      </c>
      <c r="C11" s="101" t="s">
        <v>9</v>
      </c>
      <c r="D11" s="98" t="s">
        <v>79</v>
      </c>
      <c r="E11" s="93" t="s">
        <v>64</v>
      </c>
      <c r="F11" s="93" t="s">
        <v>64</v>
      </c>
    </row>
    <row r="12" spans="1:6" ht="27.75" customHeight="1">
      <c r="A12" s="100">
        <v>11</v>
      </c>
      <c r="B12" s="101" t="s">
        <v>0</v>
      </c>
      <c r="C12" s="101" t="s">
        <v>61</v>
      </c>
      <c r="D12" s="98" t="s">
        <v>82</v>
      </c>
      <c r="E12" s="93" t="s">
        <v>64</v>
      </c>
      <c r="F12" s="93" t="s">
        <v>64</v>
      </c>
    </row>
    <row r="13" spans="1:6" ht="27.75" customHeight="1">
      <c r="A13" s="100">
        <v>12</v>
      </c>
      <c r="B13" s="101" t="s">
        <v>1</v>
      </c>
      <c r="C13" s="101" t="s">
        <v>61</v>
      </c>
      <c r="D13" s="98" t="s">
        <v>69</v>
      </c>
      <c r="E13" s="93" t="s">
        <v>64</v>
      </c>
      <c r="F13" s="93"/>
    </row>
    <row r="14" spans="1:6" ht="27.75" customHeight="1">
      <c r="A14" s="100">
        <v>13</v>
      </c>
      <c r="B14" s="101" t="s">
        <v>89</v>
      </c>
      <c r="C14" s="101" t="s">
        <v>61</v>
      </c>
      <c r="D14" s="98" t="s">
        <v>81</v>
      </c>
      <c r="E14" s="93" t="s">
        <v>64</v>
      </c>
      <c r="F14" s="93" t="s">
        <v>64</v>
      </c>
    </row>
    <row r="15" spans="1:6" ht="27.75" customHeight="1">
      <c r="A15" s="100">
        <v>14</v>
      </c>
      <c r="B15" s="101" t="s">
        <v>2</v>
      </c>
      <c r="C15" s="101" t="s">
        <v>61</v>
      </c>
      <c r="D15" s="98" t="s">
        <v>73</v>
      </c>
      <c r="E15" s="93" t="s">
        <v>64</v>
      </c>
      <c r="F15" s="93" t="s">
        <v>64</v>
      </c>
    </row>
    <row r="16" spans="1:6" ht="27.75" customHeight="1">
      <c r="A16" s="100">
        <v>15</v>
      </c>
      <c r="B16" s="101" t="s">
        <v>3</v>
      </c>
      <c r="C16" s="101" t="s">
        <v>61</v>
      </c>
      <c r="D16" s="98" t="s">
        <v>80</v>
      </c>
      <c r="E16" s="93" t="s">
        <v>64</v>
      </c>
      <c r="F16" s="93"/>
    </row>
    <row r="17" spans="1:6" ht="27.75" customHeight="1">
      <c r="A17" s="100">
        <v>16</v>
      </c>
      <c r="B17" s="101" t="s">
        <v>4</v>
      </c>
      <c r="C17" s="101" t="s">
        <v>61</v>
      </c>
      <c r="D17" s="98" t="s">
        <v>65</v>
      </c>
      <c r="E17" s="93" t="s">
        <v>64</v>
      </c>
      <c r="F17" s="93"/>
    </row>
    <row r="18" spans="1:6" ht="27.75" customHeight="1">
      <c r="A18" s="100">
        <v>17</v>
      </c>
      <c r="B18" s="101" t="s">
        <v>5</v>
      </c>
      <c r="C18" s="101" t="s">
        <v>61</v>
      </c>
      <c r="D18" s="98" t="s">
        <v>68</v>
      </c>
      <c r="E18" s="103" t="s">
        <v>64</v>
      </c>
      <c r="F18" s="93"/>
    </row>
    <row r="19" spans="1:6" ht="27.75" customHeight="1">
      <c r="A19" s="100">
        <v>18</v>
      </c>
      <c r="B19" s="101" t="s">
        <v>6</v>
      </c>
      <c r="C19" s="101" t="s">
        <v>61</v>
      </c>
      <c r="D19" s="98" t="s">
        <v>70</v>
      </c>
      <c r="E19" s="93" t="s">
        <v>64</v>
      </c>
      <c r="F19" s="93" t="s">
        <v>64</v>
      </c>
    </row>
    <row r="20" spans="1:6" ht="27.75" customHeight="1">
      <c r="A20" s="100">
        <v>19</v>
      </c>
      <c r="B20" s="101" t="s">
        <v>7</v>
      </c>
      <c r="C20" s="101" t="s">
        <v>61</v>
      </c>
      <c r="D20" s="98" t="s">
        <v>74</v>
      </c>
      <c r="E20" s="93" t="s">
        <v>64</v>
      </c>
      <c r="F20" s="93" t="s">
        <v>64</v>
      </c>
    </row>
    <row r="21" spans="1:6" ht="27.75" customHeight="1">
      <c r="A21" s="100">
        <v>20</v>
      </c>
      <c r="B21" s="101" t="s">
        <v>88</v>
      </c>
      <c r="C21" s="101" t="s">
        <v>61</v>
      </c>
      <c r="D21" s="98" t="s">
        <v>78</v>
      </c>
      <c r="E21" s="93" t="s">
        <v>64</v>
      </c>
      <c r="F21" s="93" t="s">
        <v>64</v>
      </c>
    </row>
    <row r="22" spans="1:6" ht="19.5" customHeight="1">
      <c r="A22" s="92"/>
      <c r="B22" s="92"/>
      <c r="C22" s="92"/>
      <c r="D22" s="92">
        <f>COUNTA(D2:D21)</f>
        <v>20</v>
      </c>
      <c r="E22" s="92">
        <f>COUNTA(E2:E21)</f>
        <v>17</v>
      </c>
      <c r="F22" s="92">
        <f>COUNTA(F2:F21)</f>
        <v>13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Jöbstl</cp:lastModifiedBy>
  <cp:lastPrinted>2012-10-12T12:53:16Z</cp:lastPrinted>
  <dcterms:created xsi:type="dcterms:W3CDTF">2012-10-03T18:19:03Z</dcterms:created>
  <dcterms:modified xsi:type="dcterms:W3CDTF">2012-10-12T13:35:46Z</dcterms:modified>
  <cp:category/>
  <cp:version/>
  <cp:contentType/>
  <cp:contentStatus/>
</cp:coreProperties>
</file>